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activeTab="3"/>
  </bookViews>
  <sheets>
    <sheet name="personale T.D. 1°trimestre" sheetId="4" r:id="rId1"/>
    <sheet name="personale T.D. 2°trimestre " sheetId="5" r:id="rId2"/>
    <sheet name="personale T.D. 3°trimestre" sheetId="6" r:id="rId3"/>
    <sheet name="personale T.D. 4°trimestre" sheetId="7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/>
  <c r="D17" i="7"/>
  <c r="D20" i="6"/>
  <c r="D19" i="5"/>
</calcChain>
</file>

<file path=xl/sharedStrings.xml><?xml version="1.0" encoding="utf-8"?>
<sst xmlns="http://schemas.openxmlformats.org/spreadsheetml/2006/main" count="69" uniqueCount="20">
  <si>
    <t>Unità</t>
  </si>
  <si>
    <t>Costo * espresso in migliaia di Euro</t>
  </si>
  <si>
    <t>* comprensivo degli oneri previdenziali e fiscali a carico dell'amministrazione</t>
  </si>
  <si>
    <t>totale</t>
  </si>
  <si>
    <t>COSTO DEL PERSONALE A TEMPO DETERMINATO</t>
  </si>
  <si>
    <t>Adempimento ai sensi dell'art. 17, comma 2, D.Lgs. n.33/2013</t>
  </si>
  <si>
    <t>Livello contrattuale</t>
  </si>
  <si>
    <t>Contratto</t>
  </si>
  <si>
    <t>Pubblici Esercizi Confcommercio</t>
  </si>
  <si>
    <t xml:space="preserve"> </t>
  </si>
  <si>
    <t>Teatri Personale Artistico</t>
  </si>
  <si>
    <t>Teatri impiegati e operai</t>
  </si>
  <si>
    <t>orchestra</t>
  </si>
  <si>
    <t>Distribuzione del costo annuo del personale in servizio al 31/03/2022</t>
  </si>
  <si>
    <t>Distribuzione del costo annuo del personale in servizio al 30/06/2022</t>
  </si>
  <si>
    <t>Distribuzione del costo annuo del personale in servizio al 30/09/2022</t>
  </si>
  <si>
    <t>Distribuzione del costo annuo del personale in servizio al 31/12/2022</t>
  </si>
  <si>
    <t>orchestra e coro</t>
  </si>
  <si>
    <t>Teatri personale artistico</t>
  </si>
  <si>
    <t>Pubblici esercizi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</si>
</sst>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64" fontId="3" fillId="0" borderId="0" xfId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" fontId="3" fillId="0" borderId="0" xfId="0" applyNumberFormat="1" applyFon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H29"/>
  <sheetViews>
    <sheetView workbookViewId="0">
      <selection activeCell="C7" sqref="C7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8" ht="18">
      <c r="A1" s="1" t="s">
        <v>4</v>
      </c>
      <c r="B1" s="1"/>
    </row>
    <row r="2" spans="1:8" ht="15">
      <c r="A2" s="4" t="s">
        <v>5</v>
      </c>
      <c r="B2" s="4"/>
    </row>
    <row r="4" spans="1:8" ht="15">
      <c r="A4" s="3" t="s">
        <v>13</v>
      </c>
      <c r="B4" s="3"/>
    </row>
    <row r="6" spans="1:8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8" s="15" customFormat="1" ht="26.25" customHeight="1">
      <c r="A7" s="13" t="s">
        <v>12</v>
      </c>
      <c r="B7" s="13" t="s">
        <v>10</v>
      </c>
      <c r="C7" s="13">
        <v>10</v>
      </c>
      <c r="D7" s="14">
        <v>6.19</v>
      </c>
    </row>
    <row r="8" spans="1:8" s="15" customFormat="1" ht="26.25" customHeight="1">
      <c r="A8" s="13">
        <v>2</v>
      </c>
      <c r="B8" s="13" t="s">
        <v>11</v>
      </c>
      <c r="C8" s="13">
        <v>4</v>
      </c>
      <c r="D8" s="14">
        <v>1.33</v>
      </c>
    </row>
    <row r="9" spans="1:8" s="15" customFormat="1" ht="31.5" customHeight="1">
      <c r="A9" s="13">
        <v>3</v>
      </c>
      <c r="B9" s="13" t="s">
        <v>11</v>
      </c>
      <c r="C9" s="13">
        <v>1</v>
      </c>
      <c r="D9" s="14">
        <v>4.72</v>
      </c>
    </row>
    <row r="10" spans="1:8" s="18" customFormat="1" ht="26.25" customHeight="1">
      <c r="A10" s="16">
        <v>4</v>
      </c>
      <c r="B10" s="13" t="s">
        <v>11</v>
      </c>
      <c r="C10" s="13">
        <v>6</v>
      </c>
      <c r="D10" s="17">
        <v>6.78</v>
      </c>
    </row>
    <row r="11" spans="1:8" s="18" customFormat="1" ht="26.25" customHeight="1">
      <c r="A11" s="16">
        <v>2</v>
      </c>
      <c r="B11" s="13" t="s">
        <v>8</v>
      </c>
      <c r="C11" s="13">
        <v>1</v>
      </c>
      <c r="D11" s="17">
        <v>1.4</v>
      </c>
    </row>
    <row r="12" spans="1:8" s="18" customFormat="1" ht="26.25" customHeight="1">
      <c r="A12" s="16">
        <v>5</v>
      </c>
      <c r="B12" s="13" t="s">
        <v>8</v>
      </c>
      <c r="C12" s="13">
        <v>1</v>
      </c>
      <c r="D12" s="17">
        <v>0.14000000000000001</v>
      </c>
    </row>
    <row r="13" spans="1:8">
      <c r="H13" s="9"/>
    </row>
    <row r="14" spans="1:8">
      <c r="H14" s="9"/>
    </row>
    <row r="15" spans="1:8">
      <c r="H15" s="10"/>
    </row>
    <row r="16" spans="1:8">
      <c r="C16" s="6" t="s">
        <v>3</v>
      </c>
      <c r="D16" s="8">
        <f>SUM(D7:D12)</f>
        <v>20.56</v>
      </c>
      <c r="H16" s="9"/>
    </row>
    <row r="17" spans="1:8">
      <c r="H17" s="9"/>
    </row>
    <row r="18" spans="1:8">
      <c r="A18" s="2" t="s">
        <v>2</v>
      </c>
    </row>
    <row r="23" spans="1:8">
      <c r="D23" s="5"/>
    </row>
    <row r="24" spans="1:8">
      <c r="D24" s="5"/>
    </row>
    <row r="25" spans="1:8">
      <c r="D25" s="5"/>
    </row>
    <row r="26" spans="1:8">
      <c r="D26" s="5"/>
    </row>
    <row r="27" spans="1:8">
      <c r="D27" s="5"/>
    </row>
    <row r="28" spans="1:8">
      <c r="D28" s="5"/>
    </row>
    <row r="29" spans="1:8">
      <c r="D2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34"/>
  <sheetViews>
    <sheetView workbookViewId="0">
      <selection activeCell="A7" sqref="A7:B14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4" ht="18">
      <c r="A1" s="1" t="s">
        <v>4</v>
      </c>
      <c r="B1" s="1"/>
    </row>
    <row r="2" spans="1:4" ht="15">
      <c r="A2" s="4" t="s">
        <v>5</v>
      </c>
      <c r="B2" s="4"/>
    </row>
    <row r="4" spans="1:4" ht="15">
      <c r="A4" s="3" t="s">
        <v>14</v>
      </c>
      <c r="B4" s="3"/>
    </row>
    <row r="6" spans="1:4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4" s="15" customFormat="1" ht="26.25" customHeight="1">
      <c r="A7" s="13" t="s">
        <v>17</v>
      </c>
      <c r="B7" s="13" t="s">
        <v>18</v>
      </c>
      <c r="C7" s="13">
        <v>48</v>
      </c>
      <c r="D7" s="14">
        <v>9.44</v>
      </c>
    </row>
    <row r="8" spans="1:4" s="15" customFormat="1" ht="26.25" customHeight="1">
      <c r="A8" s="13">
        <v>1</v>
      </c>
      <c r="B8" s="13" t="s">
        <v>11</v>
      </c>
      <c r="C8" s="13">
        <v>1</v>
      </c>
      <c r="D8" s="14">
        <v>0.18</v>
      </c>
    </row>
    <row r="9" spans="1:4" s="15" customFormat="1" ht="26.25" customHeight="1">
      <c r="A9" s="13">
        <v>2</v>
      </c>
      <c r="B9" s="13" t="s">
        <v>11</v>
      </c>
      <c r="C9" s="13">
        <v>16</v>
      </c>
      <c r="D9" s="17">
        <v>35.65</v>
      </c>
    </row>
    <row r="10" spans="1:4" s="15" customFormat="1" ht="26.25" customHeight="1">
      <c r="A10" s="13">
        <v>3</v>
      </c>
      <c r="B10" s="13" t="s">
        <v>11</v>
      </c>
      <c r="C10" s="13">
        <v>14</v>
      </c>
      <c r="D10" s="17">
        <v>27.2</v>
      </c>
    </row>
    <row r="11" spans="1:4" s="15" customFormat="1" ht="26.25" customHeight="1">
      <c r="A11" s="16">
        <v>4</v>
      </c>
      <c r="B11" s="13" t="s">
        <v>11</v>
      </c>
      <c r="C11" s="13">
        <v>31</v>
      </c>
      <c r="D11" s="17">
        <v>93.73</v>
      </c>
    </row>
    <row r="12" spans="1:4" s="15" customFormat="1" ht="26.25" customHeight="1">
      <c r="A12" s="16">
        <v>5</v>
      </c>
      <c r="B12" s="13" t="s">
        <v>11</v>
      </c>
      <c r="C12" s="13">
        <v>6</v>
      </c>
      <c r="D12" s="17">
        <v>11.71</v>
      </c>
    </row>
    <row r="13" spans="1:4" s="15" customFormat="1" ht="31.5" customHeight="1">
      <c r="A13" s="16">
        <v>2</v>
      </c>
      <c r="B13" s="13" t="s">
        <v>19</v>
      </c>
      <c r="C13" s="13">
        <v>1</v>
      </c>
      <c r="D13" s="17">
        <v>4.54</v>
      </c>
    </row>
    <row r="14" spans="1:4" s="15" customFormat="1" ht="31.5" customHeight="1">
      <c r="A14" s="16">
        <v>5</v>
      </c>
      <c r="B14" s="13" t="s">
        <v>19</v>
      </c>
      <c r="C14" s="13">
        <v>3</v>
      </c>
      <c r="D14" s="14">
        <v>3.17</v>
      </c>
    </row>
    <row r="15" spans="1:4" s="15" customFormat="1" ht="31.5" customHeight="1">
      <c r="A15" s="16"/>
      <c r="B15" s="13"/>
      <c r="C15" s="13"/>
      <c r="D15" s="14"/>
    </row>
    <row r="16" spans="1:4" s="18" customFormat="1" ht="26.25" customHeight="1">
      <c r="A16" s="16"/>
      <c r="B16" s="13"/>
      <c r="C16" s="13"/>
      <c r="D16" s="17"/>
    </row>
    <row r="17" spans="1:8" s="18" customFormat="1" ht="26.25" customHeight="1">
      <c r="A17" s="16"/>
      <c r="B17" s="13"/>
      <c r="C17" s="13"/>
      <c r="D17" s="17"/>
    </row>
    <row r="18" spans="1:8">
      <c r="D18" s="7"/>
      <c r="H18" s="9"/>
    </row>
    <row r="19" spans="1:8">
      <c r="C19" s="6" t="s">
        <v>3</v>
      </c>
      <c r="D19" s="8">
        <f>SUM(D7:D18)</f>
        <v>185.61999999999998</v>
      </c>
      <c r="H19" s="9"/>
    </row>
    <row r="20" spans="1:8">
      <c r="H20" s="10"/>
    </row>
    <row r="21" spans="1:8">
      <c r="H21" s="9"/>
    </row>
    <row r="22" spans="1:8">
      <c r="H22" s="9"/>
    </row>
    <row r="23" spans="1:8">
      <c r="A23" s="2" t="s">
        <v>2</v>
      </c>
    </row>
    <row r="28" spans="1:8">
      <c r="D28" s="5"/>
    </row>
    <row r="29" spans="1:8">
      <c r="D29" s="5"/>
    </row>
    <row r="30" spans="1:8">
      <c r="D30" s="5"/>
    </row>
    <row r="31" spans="1:8">
      <c r="D31" s="5"/>
    </row>
    <row r="32" spans="1:8">
      <c r="D32" s="5"/>
    </row>
    <row r="33" spans="4:4">
      <c r="D33" s="5"/>
    </row>
    <row r="34" spans="4:4">
      <c r="D3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35"/>
  <sheetViews>
    <sheetView workbookViewId="0">
      <selection activeCell="A8" sqref="A8:B14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4" ht="18">
      <c r="A1" s="1" t="s">
        <v>4</v>
      </c>
      <c r="B1" s="1"/>
    </row>
    <row r="2" spans="1:4" ht="15">
      <c r="A2" s="4" t="s">
        <v>5</v>
      </c>
      <c r="B2" s="4"/>
    </row>
    <row r="4" spans="1:4" ht="15">
      <c r="A4" s="3" t="s">
        <v>15</v>
      </c>
      <c r="B4" s="3"/>
    </row>
    <row r="6" spans="1:4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4" s="15" customFormat="1" ht="26.25" customHeight="1">
      <c r="A7" s="13" t="s">
        <v>17</v>
      </c>
      <c r="B7" s="13" t="s">
        <v>18</v>
      </c>
      <c r="C7" s="13">
        <v>67</v>
      </c>
      <c r="D7" s="14">
        <v>199</v>
      </c>
    </row>
    <row r="8" spans="1:4" s="15" customFormat="1" ht="26.25" customHeight="1">
      <c r="A8" s="13">
        <v>1</v>
      </c>
      <c r="B8" s="13" t="s">
        <v>11</v>
      </c>
      <c r="C8" s="13">
        <v>1</v>
      </c>
      <c r="D8" s="14">
        <v>7</v>
      </c>
    </row>
    <row r="9" spans="1:4" s="15" customFormat="1" ht="26.25" customHeight="1">
      <c r="A9" s="13">
        <v>2</v>
      </c>
      <c r="B9" s="13" t="s">
        <v>11</v>
      </c>
      <c r="C9" s="13">
        <v>15</v>
      </c>
      <c r="D9" s="14">
        <v>122</v>
      </c>
    </row>
    <row r="10" spans="1:4" s="15" customFormat="1" ht="26.25" customHeight="1">
      <c r="A10" s="13">
        <v>3</v>
      </c>
      <c r="B10" s="13" t="s">
        <v>11</v>
      </c>
      <c r="C10" s="13">
        <v>20</v>
      </c>
      <c r="D10" s="14">
        <v>136</v>
      </c>
    </row>
    <row r="11" spans="1:4" s="15" customFormat="1" ht="26.25" customHeight="1">
      <c r="A11" s="16">
        <v>4</v>
      </c>
      <c r="B11" s="13" t="s">
        <v>11</v>
      </c>
      <c r="C11" s="13">
        <v>36</v>
      </c>
      <c r="D11" s="14">
        <v>243</v>
      </c>
    </row>
    <row r="12" spans="1:4" s="15" customFormat="1" ht="26.25" customHeight="1">
      <c r="A12" s="16">
        <v>5</v>
      </c>
      <c r="B12" s="13" t="s">
        <v>11</v>
      </c>
      <c r="C12" s="13">
        <v>11</v>
      </c>
      <c r="D12" s="14">
        <v>48</v>
      </c>
    </row>
    <row r="13" spans="1:4" s="15" customFormat="1" ht="31.5" customHeight="1">
      <c r="A13" s="16">
        <v>2</v>
      </c>
      <c r="B13" s="13" t="s">
        <v>19</v>
      </c>
      <c r="C13" s="13">
        <v>1</v>
      </c>
      <c r="D13" s="14">
        <v>10</v>
      </c>
    </row>
    <row r="14" spans="1:4" s="15" customFormat="1" ht="31.5" customHeight="1">
      <c r="A14" s="16">
        <v>5</v>
      </c>
      <c r="B14" s="13" t="s">
        <v>19</v>
      </c>
      <c r="C14" s="13">
        <v>9</v>
      </c>
      <c r="D14" s="14">
        <v>30</v>
      </c>
    </row>
    <row r="15" spans="1:4" s="18" customFormat="1" ht="26.25" customHeight="1">
      <c r="A15" s="16"/>
      <c r="B15" s="13"/>
      <c r="C15" s="13"/>
      <c r="D15" s="17"/>
    </row>
    <row r="16" spans="1:4" s="18" customFormat="1" ht="26.25" customHeight="1">
      <c r="A16" s="16"/>
      <c r="B16" s="13"/>
      <c r="C16" s="13"/>
      <c r="D16" s="17"/>
    </row>
    <row r="17" spans="1:8" s="18" customFormat="1" ht="26.25" customHeight="1">
      <c r="A17" s="16"/>
      <c r="B17" s="13"/>
      <c r="C17" s="13"/>
      <c r="D17" s="17"/>
    </row>
    <row r="18" spans="1:8" s="18" customFormat="1" ht="26.25" customHeight="1">
      <c r="A18" s="16"/>
      <c r="B18" s="13"/>
      <c r="C18" s="13"/>
      <c r="D18" s="17"/>
    </row>
    <row r="19" spans="1:8">
      <c r="D19" s="7"/>
      <c r="H19" s="9"/>
    </row>
    <row r="20" spans="1:8">
      <c r="C20" s="6" t="s">
        <v>3</v>
      </c>
      <c r="D20" s="8">
        <f>SUM(D7:D19)</f>
        <v>795</v>
      </c>
      <c r="H20" s="9"/>
    </row>
    <row r="21" spans="1:8">
      <c r="D21" s="19"/>
      <c r="H21" s="10"/>
    </row>
    <row r="22" spans="1:8">
      <c r="D22" s="19"/>
      <c r="H22" s="9"/>
    </row>
    <row r="23" spans="1:8">
      <c r="H23" s="9"/>
    </row>
    <row r="24" spans="1:8">
      <c r="A24" s="2" t="s">
        <v>2</v>
      </c>
      <c r="E24" s="2" t="s">
        <v>9</v>
      </c>
    </row>
    <row r="27" spans="1:8">
      <c r="D27" s="19"/>
    </row>
    <row r="29" spans="1:8">
      <c r="D29" s="5"/>
    </row>
    <row r="30" spans="1:8">
      <c r="D30" s="5"/>
    </row>
    <row r="31" spans="1:8">
      <c r="D31" s="5"/>
    </row>
    <row r="32" spans="1:8">
      <c r="D32" s="5"/>
    </row>
    <row r="33" spans="4:4">
      <c r="D33" s="5"/>
    </row>
    <row r="34" spans="4:4">
      <c r="D34" s="5"/>
    </row>
    <row r="35" spans="4:4">
      <c r="D3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H32"/>
  <sheetViews>
    <sheetView tabSelected="1" workbookViewId="0">
      <selection activeCell="C8" sqref="C8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8" ht="18">
      <c r="A1" s="1" t="s">
        <v>4</v>
      </c>
      <c r="B1" s="1"/>
    </row>
    <row r="2" spans="1:8" ht="15">
      <c r="A2" s="4" t="s">
        <v>5</v>
      </c>
      <c r="B2" s="4"/>
    </row>
    <row r="4" spans="1:8" ht="15">
      <c r="A4" s="3" t="s">
        <v>16</v>
      </c>
      <c r="B4" s="3"/>
    </row>
    <row r="6" spans="1:8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8" s="15" customFormat="1" ht="26.1" customHeight="1">
      <c r="A7" s="13" t="s">
        <v>17</v>
      </c>
      <c r="B7" s="13" t="s">
        <v>18</v>
      </c>
      <c r="C7" s="13">
        <v>38</v>
      </c>
      <c r="D7" s="14">
        <v>9.18</v>
      </c>
    </row>
    <row r="8" spans="1:8" s="15" customFormat="1" ht="26.1" customHeight="1">
      <c r="A8" s="13">
        <v>3</v>
      </c>
      <c r="B8" s="13" t="s">
        <v>11</v>
      </c>
      <c r="C8" s="13">
        <v>5</v>
      </c>
      <c r="D8" s="14">
        <v>8.65</v>
      </c>
    </row>
    <row r="9" spans="1:8" s="15" customFormat="1" ht="26.1" customHeight="1">
      <c r="A9" s="16">
        <v>4</v>
      </c>
      <c r="B9" s="13" t="s">
        <v>11</v>
      </c>
      <c r="C9" s="13">
        <v>8</v>
      </c>
      <c r="D9" s="14">
        <v>21.49</v>
      </c>
    </row>
    <row r="10" spans="1:8" s="15" customFormat="1" ht="26.1" customHeight="1">
      <c r="A10" s="16">
        <v>5</v>
      </c>
      <c r="B10" s="13" t="s">
        <v>11</v>
      </c>
      <c r="C10" s="13">
        <v>2</v>
      </c>
      <c r="D10" s="14">
        <v>4.04</v>
      </c>
    </row>
    <row r="11" spans="1:8" s="15" customFormat="1" ht="26.1" customHeight="1">
      <c r="A11" s="16">
        <v>2</v>
      </c>
      <c r="B11" s="13" t="s">
        <v>19</v>
      </c>
      <c r="C11" s="13">
        <v>1</v>
      </c>
      <c r="D11" s="14">
        <v>1.78</v>
      </c>
    </row>
    <row r="12" spans="1:8" s="15" customFormat="1" ht="26.1" customHeight="1">
      <c r="A12" s="16">
        <v>5</v>
      </c>
      <c r="B12" s="13" t="s">
        <v>19</v>
      </c>
      <c r="C12" s="13">
        <v>2</v>
      </c>
      <c r="D12" s="14">
        <v>1.46</v>
      </c>
    </row>
    <row r="13" spans="1:8" s="18" customFormat="1" ht="26.1" customHeight="1">
      <c r="A13" s="16"/>
      <c r="B13" s="13"/>
      <c r="C13" s="13"/>
      <c r="D13" s="17"/>
    </row>
    <row r="14" spans="1:8" s="18" customFormat="1" ht="26.1" customHeight="1">
      <c r="A14" s="16"/>
      <c r="B14" s="13"/>
      <c r="C14" s="13"/>
      <c r="D14" s="17"/>
    </row>
    <row r="15" spans="1:8" s="18" customFormat="1" ht="26.1" customHeight="1">
      <c r="A15" s="16"/>
      <c r="B15" s="13"/>
      <c r="C15" s="13"/>
      <c r="D15" s="17"/>
    </row>
    <row r="16" spans="1:8">
      <c r="D16" s="7"/>
      <c r="H16" s="9"/>
    </row>
    <row r="17" spans="1:8">
      <c r="C17" s="6" t="s">
        <v>3</v>
      </c>
      <c r="D17" s="8">
        <f>SUM(D7:D16)</f>
        <v>46.599999999999994</v>
      </c>
      <c r="H17" s="9"/>
    </row>
    <row r="18" spans="1:8">
      <c r="D18" s="19"/>
      <c r="H18" s="10"/>
    </row>
    <row r="19" spans="1:8">
      <c r="H19" s="9"/>
    </row>
    <row r="20" spans="1:8">
      <c r="H20" s="9"/>
    </row>
    <row r="21" spans="1:8">
      <c r="A21" s="2" t="s">
        <v>2</v>
      </c>
    </row>
    <row r="24" spans="1:8">
      <c r="D24" s="19"/>
    </row>
    <row r="26" spans="1:8">
      <c r="D26" s="5"/>
    </row>
    <row r="27" spans="1:8">
      <c r="D27" s="5"/>
    </row>
    <row r="28" spans="1:8">
      <c r="D28" s="5"/>
    </row>
    <row r="29" spans="1:8">
      <c r="D29" s="5"/>
    </row>
    <row r="30" spans="1:8">
      <c r="D30" s="5"/>
    </row>
    <row r="31" spans="1:8">
      <c r="D31" s="5"/>
    </row>
    <row r="32" spans="1:8">
      <c r="D3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personale T.D. 1°trimestre</vt:lpstr>
      <vt:lpstr>personale T.D. 2°trimestre </vt:lpstr>
      <vt:lpstr>personale T.D. 3°trimestre</vt:lpstr>
      <vt:lpstr>personale T.D. 4°trimestre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Zattera_1</dc:creator>
  <cp:lastModifiedBy>Felice</cp:lastModifiedBy>
  <cp:lastPrinted>2022-10-11T15:28:44Z</cp:lastPrinted>
  <dcterms:created xsi:type="dcterms:W3CDTF">2016-03-18T09:27:08Z</dcterms:created>
  <dcterms:modified xsi:type="dcterms:W3CDTF">2023-01-18T14:21:24Z</dcterms:modified>
</cp:coreProperties>
</file>